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3"/>
  </bookViews>
  <sheets>
    <sheet name="Aux 18" sheetId="1" state="hidden" r:id="rId1"/>
    <sheet name="Prof 11" sheetId="2" state="hidden" r:id="rId2"/>
    <sheet name="NEGOCIOS INTERNACIONALES" sheetId="3" r:id="rId3"/>
    <sheet name="ÉTICA" sheetId="4" r:id="rId4"/>
  </sheets>
  <definedNames>
    <definedName name="_xlnm.Print_Area" localSheetId="0">'Aux 18'!$A$1:$H$46</definedName>
    <definedName name="_xlnm.Print_Area" localSheetId="3">'ÉTICA'!$A$1:$J$29</definedName>
    <definedName name="_xlnm.Print_Area" localSheetId="2">'NEGOCIOS INTERNACIONALES'!$A$1:$J$30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<sst xmlns="http://schemas.openxmlformats.org/spreadsheetml/2006/main" count="134" uniqueCount="72">
  <si>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</si>
  <si>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</si>
  <si>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</si>
  <si>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</si>
  <si>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</si>
  <si>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</si>
  <si>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</si>
  <si>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</si>
  <si>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</si>
  <si>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</si>
  <si>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</si>
  <si>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</si>
  <si>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</si>
  <si>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</si>
  <si>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</si>
  <si>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</si>
  <si>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</si>
  <si>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</si>
  <si>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</si>
  <si>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</si>
  <si>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</si>
  <si>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</si>
  <si>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</si>
  <si>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</si>
  <si>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</si>
  <si>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</si>
  <si>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</si>
  <si>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</si>
  <si>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</si>
  <si>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</si>
  <si>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</si>
  <si>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</si>
  <si>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</si>
  <si>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</si>
  <si>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</si>
  <si>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</si>
  <si>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</si>
  <si>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</si>
  <si>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</si>
  <si>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</si>
  <si>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</si>
  <si>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</si>
  <si>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</si>
  <si>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</si>
  <si>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</si>
  <si>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</si>
  <si>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</si>
  <si>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</si>
  <si>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</si>
  <si>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</si>
  <si>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</si>
  <si>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</si>
  <si>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</si>
  <si>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</si>
  <si>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</si>
  <si>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</si>
  <si>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</si>
  <si>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</si>
  <si>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</si>
  <si>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</si>
  <si>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</si>
  <si>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</si>
  <si>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ENERO 21 DE 2014</t>
  </si>
  <si>
    <t>X</t>
  </si>
  <si>
    <t>CIENCIAS ECONÓMICAS Y ADMINISTRATIVAS</t>
  </si>
  <si>
    <t>ADMINISTRACIÓN DE NEGOCIOS</t>
  </si>
  <si>
    <t>GUSTAVO ALONSO GÓMEZ</t>
  </si>
  <si>
    <t>ÉTICA</t>
  </si>
  <si>
    <t>1) ALBA LUCÍA RÍOS TELLEZ</t>
  </si>
  <si>
    <t>2) JORGE ALBERTO MOLINA GUERRERO</t>
  </si>
  <si>
    <t>OBSERVACIONES: 2) El participante no supera el 70% de la calificación.</t>
  </si>
  <si>
    <t>ÁREA NEGOCIOS INTERNACIONALES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</si>
</sst>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6"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30" fillId="0" borderId="11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7" fillId="24" borderId="1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0" fontId="5" fillId="24" borderId="17" xfId="0" applyFont="1" applyFill="1" applyBorder="1" applyAlignment="1">
      <alignment vertical="top" wrapText="1"/>
    </xf>
    <xf numFmtId="0" fontId="8" fillId="24" borderId="18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8" fillId="24" borderId="23" xfId="0" applyFont="1" applyFill="1" applyBorder="1" applyAlignment="1">
      <alignment/>
    </xf>
    <xf numFmtId="0" fontId="0" fillId="24" borderId="0" xfId="0" applyFill="1" applyBorder="1" applyAlignment="1">
      <alignment/>
    </xf>
    <xf numFmtId="0" fontId="30" fillId="24" borderId="16" xfId="0" applyFont="1" applyFill="1" applyBorder="1" applyAlignment="1">
      <alignment/>
    </xf>
    <xf numFmtId="0" fontId="8" fillId="24" borderId="24" xfId="0" applyFont="1" applyFill="1" applyBorder="1" applyAlignment="1">
      <alignment/>
    </xf>
    <xf numFmtId="0" fontId="30" fillId="24" borderId="25" xfId="0" applyFont="1" applyFill="1" applyBorder="1" applyAlignment="1">
      <alignment/>
    </xf>
    <xf numFmtId="0" fontId="8" fillId="24" borderId="21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2" fontId="7" fillId="24" borderId="26" xfId="0" applyNumberFormat="1" applyFont="1" applyFill="1" applyBorder="1" applyAlignment="1">
      <alignment horizont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/>
    </xf>
    <xf numFmtId="0" fontId="8" fillId="0" borderId="27" xfId="0" applyFont="1" applyBorder="1" applyAlignment="1">
      <alignment horizontal="right"/>
    </xf>
    <xf numFmtId="0" fontId="29" fillId="20" borderId="28" xfId="0" applyFont="1" applyFill="1" applyBorder="1" applyAlignment="1">
      <alignment horizontal="center"/>
    </xf>
    <xf numFmtId="0" fontId="29" fillId="20" borderId="29" xfId="0" applyFont="1" applyFill="1" applyBorder="1" applyAlignment="1">
      <alignment horizontal="center"/>
    </xf>
    <xf numFmtId="0" fontId="29" fillId="20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6" fillId="24" borderId="32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right" vertical="center" wrapText="1"/>
    </xf>
    <xf numFmtId="0" fontId="8" fillId="24" borderId="23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0" fillId="24" borderId="23" xfId="0" applyFill="1" applyBorder="1" applyAlignment="1">
      <alignment/>
    </xf>
    <xf numFmtId="0" fontId="0" fillId="24" borderId="16" xfId="0" applyFill="1" applyBorder="1" applyAlignment="1">
      <alignment/>
    </xf>
    <xf numFmtId="0" fontId="8" fillId="24" borderId="23" xfId="0" applyFont="1" applyFill="1" applyBorder="1" applyAlignment="1">
      <alignment horizontal="left" vertical="center"/>
    </xf>
    <xf numFmtId="0" fontId="0" fillId="24" borderId="11" xfId="0" applyFill="1" applyBorder="1" applyAlignment="1">
      <alignment/>
    </xf>
    <xf numFmtId="0" fontId="0" fillId="24" borderId="33" xfId="0" applyFill="1" applyBorder="1" applyAlignment="1">
      <alignment/>
    </xf>
    <xf numFmtId="0" fontId="8" fillId="24" borderId="34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left" vertical="center"/>
    </xf>
    <xf numFmtId="0" fontId="8" fillId="24" borderId="24" xfId="0" applyFont="1" applyFill="1" applyBorder="1" applyAlignment="1">
      <alignment horizontal="left"/>
    </xf>
    <xf numFmtId="0" fontId="34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9" fontId="11" fillId="24" borderId="10" xfId="0" applyNumberFormat="1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2" fontId="12" fillId="24" borderId="26" xfId="0" applyNumberFormat="1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left" vertical="center" wrapText="1"/>
    </xf>
    <xf numFmtId="3" fontId="32" fillId="24" borderId="1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1" fillId="24" borderId="37" xfId="0" applyFont="1" applyFill="1" applyBorder="1" applyAlignment="1">
      <alignment horizontal="left" vertical="center"/>
    </xf>
    <xf numFmtId="3" fontId="31" fillId="24" borderId="1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left" vertical="center" wrapText="1"/>
    </xf>
    <xf numFmtId="0" fontId="8" fillId="24" borderId="3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8" fillId="24" borderId="3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right"/>
    </xf>
    <xf numFmtId="0" fontId="1" fillId="24" borderId="4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8" fillId="0" borderId="41" xfId="0" applyFont="1" applyBorder="1" applyAlignment="1">
      <alignment horizontal="right"/>
    </xf>
    <xf numFmtId="0" fontId="5" fillId="24" borderId="4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4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14" fontId="31" fillId="0" borderId="38" xfId="0" applyNumberFormat="1" applyFont="1" applyBorder="1" applyAlignment="1">
      <alignment horizontal="center" vertical="center"/>
    </xf>
    <xf numFmtId="14" fontId="31" fillId="0" borderId="34" xfId="0" applyNumberFormat="1" applyFont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/>
    </xf>
    <xf numFmtId="18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8" fillId="24" borderId="46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2" fontId="7" fillId="24" borderId="38" xfId="0" applyNumberFormat="1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14" fontId="31" fillId="24" borderId="38" xfId="0" applyNumberFormat="1" applyFont="1" applyFill="1" applyBorder="1" applyAlignment="1">
      <alignment horizontal="center" vertical="center"/>
    </xf>
    <xf numFmtId="14" fontId="31" fillId="24" borderId="12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right" vertical="top" wrapText="1"/>
    </xf>
    <xf numFmtId="0" fontId="4" fillId="24" borderId="21" xfId="0" applyFont="1" applyFill="1" applyBorder="1" applyAlignment="1">
      <alignment horizontal="right" vertical="top" wrapText="1"/>
    </xf>
    <xf numFmtId="0" fontId="8" fillId="24" borderId="21" xfId="0" applyFont="1" applyFill="1" applyBorder="1" applyAlignment="1">
      <alignment horizontal="right"/>
    </xf>
    <xf numFmtId="0" fontId="8" fillId="24" borderId="22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/>
    </xf>
    <xf numFmtId="0" fontId="8" fillId="24" borderId="0" xfId="0" applyFont="1" applyFill="1" applyBorder="1" applyAlignment="1">
      <alignment horizontal="right"/>
    </xf>
    <xf numFmtId="0" fontId="8" fillId="24" borderId="16" xfId="0" applyFont="1" applyFill="1" applyBorder="1" applyAlignment="1">
      <alignment horizontal="right"/>
    </xf>
    <xf numFmtId="0" fontId="5" fillId="24" borderId="36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34" fillId="24" borderId="48" xfId="0" applyFont="1" applyFill="1" applyBorder="1" applyAlignment="1">
      <alignment horizontal="center" vertical="center"/>
    </xf>
    <xf numFmtId="0" fontId="34" fillId="24" borderId="49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 vertical="center"/>
    </xf>
    <xf numFmtId="9" fontId="11" fillId="24" borderId="38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right"/>
    </xf>
    <xf numFmtId="0" fontId="8" fillId="24" borderId="22" xfId="0" applyFont="1" applyFill="1" applyBorder="1" applyAlignment="1">
      <alignment horizontal="right"/>
    </xf>
    <xf numFmtId="0" fontId="8" fillId="24" borderId="18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0" fontId="8" fillId="24" borderId="16" xfId="0" applyFont="1" applyFill="1" applyBorder="1" applyAlignment="1">
      <alignment horizontal="right"/>
    </xf>
    <xf numFmtId="0" fontId="8" fillId="24" borderId="19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8" fillId="24" borderId="23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24" xfId="0" applyFont="1" applyFill="1" applyBorder="1" applyAlignment="1">
      <alignment/>
    </xf>
    <xf numFmtId="0" fontId="8" fillId="24" borderId="21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3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38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46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58" t="s">
        <v>0</v>
      </c>
      <c r="C1" s="54"/>
      <c r="D1" s="54"/>
      <c r="E1" s="54"/>
      <c r="F1" s="54"/>
      <c r="G1" s="54"/>
      <c r="H1" s="113"/>
    </row>
    <row r="2" spans="1:8" ht="12.75">
      <c r="A2" s="18"/>
      <c r="B2" s="114" t="s">
        <v>1</v>
      </c>
      <c r="C2" s="115"/>
      <c r="D2" s="115"/>
      <c r="E2" s="115"/>
      <c r="F2" s="115"/>
      <c r="G2" s="115"/>
      <c r="H2" s="116"/>
    </row>
    <row r="3" spans="1:8" ht="33" customHeight="1">
      <c r="A3" s="18"/>
      <c r="B3" s="117"/>
      <c r="C3" s="118"/>
      <c r="D3" s="118"/>
      <c r="E3" s="118"/>
      <c r="F3" s="118"/>
      <c r="G3" s="118"/>
      <c r="H3" s="119"/>
    </row>
    <row r="4" spans="1:8" ht="24.75" customHeight="1" thickBot="1">
      <c r="A4" s="19" t="s">
        <v>15</v>
      </c>
      <c r="B4" s="120" t="s">
        <v>2</v>
      </c>
      <c r="C4" s="121"/>
      <c r="D4" s="122" t="s">
        <v>8</v>
      </c>
      <c r="E4" s="123"/>
      <c r="F4" s="123"/>
      <c r="G4" s="124"/>
      <c r="H4" s="1" t="s">
        <v>3</v>
      </c>
    </row>
    <row r="5" spans="1:8" ht="15" customHeight="1">
      <c r="A5" s="110" t="s">
        <v>38</v>
      </c>
      <c r="B5" s="111"/>
      <c r="C5" s="111"/>
      <c r="D5" s="111"/>
      <c r="E5" s="111"/>
      <c r="F5" s="111"/>
      <c r="G5" s="111"/>
      <c r="H5" s="112"/>
    </row>
    <row r="6" spans="1:8" ht="15" customHeight="1" thickBot="1">
      <c r="A6" s="83"/>
      <c r="B6" s="84"/>
      <c r="C6" s="84"/>
      <c r="D6" s="84"/>
      <c r="E6" s="84"/>
      <c r="F6" s="84"/>
      <c r="G6" s="84"/>
      <c r="H6" s="85"/>
    </row>
    <row r="7" spans="1:8" ht="13.5" thickBot="1">
      <c r="A7" s="55" t="s">
        <v>4</v>
      </c>
      <c r="B7" s="56"/>
      <c r="C7" s="56"/>
      <c r="D7" s="56"/>
      <c r="E7" s="56"/>
      <c r="F7" s="56"/>
      <c r="G7" s="56"/>
      <c r="H7" s="57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0" t="s">
        <v>17</v>
      </c>
    </row>
    <row r="11" spans="2:4" ht="12.75">
      <c r="B11" s="8"/>
      <c r="C11" s="8"/>
      <c r="D11" s="8"/>
    </row>
    <row r="12" spans="1:8" ht="12.75">
      <c r="A12" s="101" t="s">
        <v>19</v>
      </c>
      <c r="B12" s="10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5" t="s">
        <v>14</v>
      </c>
      <c r="E14" s="105"/>
      <c r="F14" s="105"/>
      <c r="G14" s="105"/>
      <c r="H14" s="105"/>
    </row>
    <row r="15" spans="1:8" ht="12.75">
      <c r="A15" s="10"/>
      <c r="B15" s="11"/>
      <c r="C15" s="11"/>
      <c r="D15" s="107" t="s">
        <v>30</v>
      </c>
      <c r="E15" s="108"/>
      <c r="F15" s="108"/>
      <c r="G15" s="108"/>
      <c r="H15" s="109"/>
    </row>
    <row r="16" spans="1:8" ht="12.75">
      <c r="A16" s="12" t="s">
        <v>5</v>
      </c>
      <c r="B16" s="12" t="s">
        <v>6</v>
      </c>
      <c r="C16" s="12" t="s">
        <v>7</v>
      </c>
      <c r="D16" s="105" t="s">
        <v>11</v>
      </c>
      <c r="E16" s="105"/>
      <c r="F16" s="105" t="s">
        <v>9</v>
      </c>
      <c r="G16" s="105"/>
      <c r="H16" s="13" t="s">
        <v>10</v>
      </c>
    </row>
    <row r="17" spans="1:8" ht="24" customHeight="1">
      <c r="A17" s="24" t="s">
        <v>16</v>
      </c>
      <c r="B17" s="23">
        <v>10245903</v>
      </c>
      <c r="C17" s="22">
        <v>61</v>
      </c>
      <c r="D17" s="125" t="s">
        <v>29</v>
      </c>
      <c r="E17" s="126"/>
      <c r="F17" s="126"/>
      <c r="G17" s="126"/>
      <c r="H17" s="127"/>
    </row>
    <row r="18" spans="1:8" ht="24" customHeight="1">
      <c r="A18" s="14"/>
      <c r="B18" s="14"/>
      <c r="C18" s="14"/>
      <c r="D18" s="103"/>
      <c r="E18" s="104"/>
      <c r="F18" s="102"/>
      <c r="G18" s="102"/>
      <c r="H18" s="15"/>
    </row>
    <row r="19" spans="1:8" ht="24" customHeight="1">
      <c r="A19" s="14"/>
      <c r="B19" s="14"/>
      <c r="C19" s="14"/>
      <c r="D19" s="103"/>
      <c r="E19" s="104"/>
      <c r="F19" s="102"/>
      <c r="G19" s="102"/>
      <c r="H19" s="15"/>
    </row>
    <row r="20" spans="1:8" ht="24" customHeight="1">
      <c r="A20" s="14"/>
      <c r="B20" s="14"/>
      <c r="C20" s="14"/>
      <c r="D20" s="103"/>
      <c r="E20" s="104"/>
      <c r="F20" s="102"/>
      <c r="G20" s="102"/>
      <c r="H20" s="15"/>
    </row>
    <row r="21" spans="1:8" ht="24" customHeight="1">
      <c r="A21" s="14"/>
      <c r="B21" s="14"/>
      <c r="C21" s="14"/>
      <c r="D21" s="103"/>
      <c r="E21" s="104"/>
      <c r="F21" s="102"/>
      <c r="G21" s="102"/>
      <c r="H21" s="15"/>
    </row>
    <row r="22" spans="1:8" ht="24" customHeight="1">
      <c r="A22" s="14"/>
      <c r="B22" s="14"/>
      <c r="C22" s="14"/>
      <c r="D22" s="103"/>
      <c r="E22" s="104"/>
      <c r="F22" s="102"/>
      <c r="G22" s="102"/>
      <c r="H22" s="15"/>
    </row>
    <row r="23" spans="1:8" ht="24" customHeight="1">
      <c r="A23" s="14"/>
      <c r="B23" s="14"/>
      <c r="C23" s="14"/>
      <c r="D23" s="103"/>
      <c r="E23" s="104"/>
      <c r="F23" s="102"/>
      <c r="G23" s="102"/>
      <c r="H23" s="15"/>
    </row>
    <row r="24" spans="1:8" ht="24" customHeight="1">
      <c r="A24" s="14"/>
      <c r="B24" s="14"/>
      <c r="C24" s="14"/>
      <c r="D24" s="103"/>
      <c r="E24" s="104"/>
      <c r="F24" s="102"/>
      <c r="G24" s="102"/>
      <c r="H24" s="15"/>
    </row>
    <row r="25" spans="1:8" ht="24" customHeight="1">
      <c r="A25" s="14"/>
      <c r="B25" s="14"/>
      <c r="C25" s="14"/>
      <c r="D25" s="103"/>
      <c r="E25" s="104"/>
      <c r="F25" s="102"/>
      <c r="G25" s="102"/>
      <c r="H25" s="15"/>
    </row>
    <row r="26" spans="1:8" ht="24" customHeight="1">
      <c r="A26" s="14"/>
      <c r="B26" s="14"/>
      <c r="C26" s="14"/>
      <c r="D26" s="102"/>
      <c r="E26" s="102"/>
      <c r="F26" s="102"/>
      <c r="G26" s="102"/>
      <c r="H26" s="14"/>
    </row>
    <row r="27" spans="1:8" ht="24" customHeight="1">
      <c r="A27" s="17"/>
      <c r="B27" s="17"/>
      <c r="C27" s="17"/>
      <c r="D27" s="102"/>
      <c r="E27" s="102"/>
      <c r="F27" s="102"/>
      <c r="G27" s="102"/>
      <c r="H27" s="17"/>
    </row>
    <row r="31" spans="1:7" ht="12.75">
      <c r="A31" s="101" t="s">
        <v>26</v>
      </c>
      <c r="B31" s="101"/>
      <c r="C31" s="101"/>
      <c r="D31" s="101"/>
      <c r="E31" s="101"/>
      <c r="F31" s="101"/>
      <c r="G31" s="101"/>
    </row>
    <row r="33" ht="12.75">
      <c r="A33" s="7" t="s">
        <v>27</v>
      </c>
    </row>
    <row r="35" spans="1:8" ht="12.75">
      <c r="A35" s="31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01" t="s">
        <v>28</v>
      </c>
      <c r="B37" s="101"/>
      <c r="C37" s="101"/>
      <c r="D37" s="101"/>
      <c r="E37" s="101"/>
      <c r="F37" s="101"/>
      <c r="G37" s="101"/>
    </row>
    <row r="40" spans="1:8" ht="12.75">
      <c r="A40" s="3" t="s">
        <v>36</v>
      </c>
      <c r="F40" s="106"/>
      <c r="G40" s="106"/>
      <c r="H40" s="10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58" t="s">
        <v>0</v>
      </c>
      <c r="C1" s="54"/>
      <c r="D1" s="54"/>
      <c r="E1" s="54"/>
      <c r="F1" s="54"/>
      <c r="G1" s="54"/>
      <c r="H1" s="113"/>
    </row>
    <row r="2" spans="1:8" ht="15" customHeight="1">
      <c r="A2" s="18"/>
      <c r="B2" s="114" t="s">
        <v>1</v>
      </c>
      <c r="C2" s="115"/>
      <c r="D2" s="115"/>
      <c r="E2" s="115"/>
      <c r="F2" s="115"/>
      <c r="G2" s="115"/>
      <c r="H2" s="116"/>
    </row>
    <row r="3" spans="1:8" ht="15">
      <c r="A3" s="18"/>
      <c r="B3" s="117"/>
      <c r="C3" s="118"/>
      <c r="D3" s="118"/>
      <c r="E3" s="118"/>
      <c r="F3" s="118"/>
      <c r="G3" s="118"/>
      <c r="H3" s="119"/>
    </row>
    <row r="4" spans="1:8" ht="24.75" customHeight="1" thickBot="1">
      <c r="A4" s="19" t="s">
        <v>15</v>
      </c>
      <c r="B4" s="120" t="s">
        <v>2</v>
      </c>
      <c r="C4" s="121"/>
      <c r="D4" s="122" t="s">
        <v>8</v>
      </c>
      <c r="E4" s="123"/>
      <c r="F4" s="123"/>
      <c r="G4" s="124"/>
      <c r="H4" s="1" t="s">
        <v>3</v>
      </c>
    </row>
    <row r="5" spans="1:8" ht="15">
      <c r="A5" s="110" t="s">
        <v>38</v>
      </c>
      <c r="B5" s="111"/>
      <c r="C5" s="111"/>
      <c r="D5" s="111"/>
      <c r="E5" s="111"/>
      <c r="F5" s="111"/>
      <c r="G5" s="111"/>
      <c r="H5" s="112"/>
    </row>
    <row r="6" spans="1:8" ht="15.75" thickBot="1">
      <c r="A6" s="83"/>
      <c r="B6" s="84"/>
      <c r="C6" s="84"/>
      <c r="D6" s="84"/>
      <c r="E6" s="84"/>
      <c r="F6" s="84"/>
      <c r="G6" s="84"/>
      <c r="H6" s="85"/>
    </row>
    <row r="7" spans="1:8" ht="15.75" thickBot="1">
      <c r="A7" s="55" t="s">
        <v>4</v>
      </c>
      <c r="B7" s="56"/>
      <c r="C7" s="56"/>
      <c r="D7" s="56"/>
      <c r="E7" s="56"/>
      <c r="F7" s="56"/>
      <c r="G7" s="56"/>
      <c r="H7" s="57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0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01" t="s">
        <v>20</v>
      </c>
      <c r="B12" s="10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5" t="s">
        <v>14</v>
      </c>
      <c r="E14" s="105"/>
      <c r="F14" s="105"/>
      <c r="G14" s="105"/>
      <c r="H14" s="105"/>
    </row>
    <row r="15" spans="1:8" ht="15">
      <c r="A15" s="10"/>
      <c r="B15" s="11"/>
      <c r="C15" s="11"/>
      <c r="D15" s="107" t="s">
        <v>30</v>
      </c>
      <c r="E15" s="108"/>
      <c r="F15" s="108"/>
      <c r="G15" s="108"/>
      <c r="H15" s="109"/>
    </row>
    <row r="16" spans="1:8" ht="15">
      <c r="A16" s="12" t="s">
        <v>5</v>
      </c>
      <c r="B16" s="12" t="s">
        <v>6</v>
      </c>
      <c r="C16" s="12" t="s">
        <v>7</v>
      </c>
      <c r="D16" s="105" t="s">
        <v>11</v>
      </c>
      <c r="E16" s="105"/>
      <c r="F16" s="105" t="s">
        <v>9</v>
      </c>
      <c r="G16" s="105"/>
      <c r="H16" s="13" t="s">
        <v>10</v>
      </c>
    </row>
    <row r="17" spans="1:8" ht="39" customHeight="1">
      <c r="A17" s="29" t="s">
        <v>18</v>
      </c>
      <c r="B17" s="23">
        <v>41916848</v>
      </c>
      <c r="C17" s="26">
        <v>58.45</v>
      </c>
      <c r="D17" s="125" t="s">
        <v>29</v>
      </c>
      <c r="E17" s="126"/>
      <c r="F17" s="126"/>
      <c r="G17" s="126"/>
      <c r="H17" s="127"/>
    </row>
    <row r="18" spans="1:8" ht="15">
      <c r="A18" s="29"/>
      <c r="B18" s="30"/>
      <c r="C18" s="27"/>
      <c r="D18" s="125"/>
      <c r="E18" s="131"/>
      <c r="F18" s="132"/>
      <c r="G18" s="133"/>
      <c r="H18" s="25"/>
    </row>
    <row r="19" spans="1:8" ht="15">
      <c r="A19" s="28"/>
      <c r="B19" s="30"/>
      <c r="C19" s="27"/>
      <c r="D19" s="125"/>
      <c r="E19" s="131"/>
      <c r="F19" s="132"/>
      <c r="G19" s="133"/>
      <c r="H19" s="25"/>
    </row>
    <row r="20" spans="1:8" ht="15" customHeight="1">
      <c r="A20" s="30"/>
      <c r="B20" s="30"/>
      <c r="C20" s="27"/>
      <c r="D20" s="125"/>
      <c r="E20" s="131"/>
      <c r="F20" s="132"/>
      <c r="G20" s="133"/>
      <c r="H20" s="25"/>
    </row>
    <row r="21" spans="1:8" ht="15" customHeight="1">
      <c r="A21" s="29"/>
      <c r="B21" s="21"/>
      <c r="C21" s="26"/>
      <c r="D21" s="128"/>
      <c r="E21" s="129"/>
      <c r="F21" s="129"/>
      <c r="G21" s="129"/>
      <c r="H21" s="130"/>
    </row>
    <row r="22" spans="1:8" ht="15" customHeight="1">
      <c r="A22" s="29"/>
      <c r="B22" s="21"/>
      <c r="C22" s="26"/>
      <c r="D22" s="128"/>
      <c r="E22" s="129"/>
      <c r="F22" s="129"/>
      <c r="G22" s="129"/>
      <c r="H22" s="130"/>
    </row>
    <row r="23" spans="1:8" ht="15" customHeight="1">
      <c r="A23" s="29"/>
      <c r="B23" s="21"/>
      <c r="C23" s="26"/>
      <c r="D23" s="128"/>
      <c r="E23" s="129"/>
      <c r="F23" s="129"/>
      <c r="G23" s="129"/>
      <c r="H23" s="130"/>
    </row>
    <row r="24" spans="1:8" ht="15">
      <c r="A24" s="14"/>
      <c r="B24" s="14"/>
      <c r="C24" s="14"/>
      <c r="D24" s="103"/>
      <c r="E24" s="104"/>
      <c r="F24" s="102"/>
      <c r="G24" s="102"/>
      <c r="H24" s="15"/>
    </row>
    <row r="25" spans="1:8" ht="15">
      <c r="A25" s="14"/>
      <c r="B25" s="14"/>
      <c r="C25" s="14"/>
      <c r="D25" s="103"/>
      <c r="E25" s="104"/>
      <c r="F25" s="102"/>
      <c r="G25" s="102"/>
      <c r="H25" s="15"/>
    </row>
    <row r="26" spans="1:8" ht="15">
      <c r="A26" s="14"/>
      <c r="B26" s="14"/>
      <c r="C26" s="14"/>
      <c r="D26" s="102"/>
      <c r="E26" s="102"/>
      <c r="F26" s="102"/>
      <c r="G26" s="102"/>
      <c r="H26" s="14"/>
    </row>
    <row r="27" spans="1:8" ht="15">
      <c r="A27" s="17"/>
      <c r="B27" s="17"/>
      <c r="C27" s="17"/>
      <c r="D27" s="102"/>
      <c r="E27" s="102"/>
      <c r="F27" s="102"/>
      <c r="G27" s="10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01" t="s">
        <v>31</v>
      </c>
      <c r="B31" s="101"/>
      <c r="C31" s="101"/>
      <c r="D31" s="101"/>
      <c r="E31" s="101"/>
      <c r="F31" s="101"/>
      <c r="G31" s="10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1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01" t="s">
        <v>22</v>
      </c>
      <c r="B37" s="101"/>
      <c r="C37" s="101"/>
      <c r="D37" s="101"/>
      <c r="E37" s="101"/>
      <c r="F37" s="101"/>
      <c r="G37" s="10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6"/>
      <c r="G41" s="106"/>
      <c r="H41" s="10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A5:H6"/>
    <mergeCell ref="A12:B12"/>
    <mergeCell ref="D14:H14"/>
    <mergeCell ref="D15:H15"/>
    <mergeCell ref="D16:E16"/>
    <mergeCell ref="D20:E20"/>
    <mergeCell ref="F20:G20"/>
    <mergeCell ref="B1:H1"/>
    <mergeCell ref="B2:H2"/>
    <mergeCell ref="B3:H3"/>
    <mergeCell ref="B4:C4"/>
    <mergeCell ref="D4:G4"/>
    <mergeCell ref="D18:E18"/>
    <mergeCell ref="F18:G18"/>
    <mergeCell ref="A7:H7"/>
    <mergeCell ref="F25:G25"/>
    <mergeCell ref="D23:H23"/>
    <mergeCell ref="D24:E24"/>
    <mergeCell ref="F24:G24"/>
    <mergeCell ref="D19:E19"/>
    <mergeCell ref="F19:G19"/>
    <mergeCell ref="D17:H17"/>
    <mergeCell ref="F16:G16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">
      <selection activeCell="B14" sqref="B14:F14"/>
    </sheetView>
  </sheetViews>
  <sheetFormatPr defaultColWidth="0" defaultRowHeight="15" zeroHeight="1"/>
  <cols>
    <col min="1" max="1" width="35.00390625" style="59" customWidth="1"/>
    <col min="2" max="2" width="19.57421875" style="59" customWidth="1"/>
    <col min="3" max="3" width="13.8515625" style="59" bestFit="1" customWidth="1"/>
    <col min="4" max="4" width="12.00390625" style="59" customWidth="1"/>
    <col min="5" max="5" width="11.7109375" style="59" customWidth="1"/>
    <col min="6" max="6" width="5.7109375" style="59" customWidth="1"/>
    <col min="7" max="7" width="6.7109375" style="59" customWidth="1"/>
    <col min="8" max="8" width="5.7109375" style="59" customWidth="1"/>
    <col min="9" max="9" width="6.7109375" style="59" customWidth="1"/>
    <col min="10" max="10" width="18.57421875" style="59" customWidth="1"/>
    <col min="11" max="11" width="11.421875" style="59" customWidth="1"/>
    <col min="12" max="16384" width="0" style="59" hidden="1" customWidth="1"/>
  </cols>
  <sheetData>
    <row r="1" spans="1:10" ht="15" customHeight="1">
      <c r="A1" s="38"/>
      <c r="B1" s="152" t="s">
        <v>0</v>
      </c>
      <c r="C1" s="153"/>
      <c r="D1" s="153"/>
      <c r="E1" s="154"/>
      <c r="F1" s="154"/>
      <c r="G1" s="154"/>
      <c r="H1" s="154"/>
      <c r="I1" s="154"/>
      <c r="J1" s="155"/>
    </row>
    <row r="2" spans="1:10" ht="17.25" customHeight="1">
      <c r="A2" s="39"/>
      <c r="B2" s="156" t="s">
        <v>1</v>
      </c>
      <c r="C2" s="157"/>
      <c r="D2" s="157"/>
      <c r="E2" s="158"/>
      <c r="F2" s="158"/>
      <c r="G2" s="158"/>
      <c r="H2" s="158"/>
      <c r="I2" s="158"/>
      <c r="J2" s="159"/>
    </row>
    <row r="3" spans="1:10" ht="18" customHeight="1" thickBot="1">
      <c r="A3" s="40"/>
      <c r="B3" s="160"/>
      <c r="C3" s="161"/>
      <c r="D3" s="161"/>
      <c r="E3" s="161"/>
      <c r="F3" s="161"/>
      <c r="G3" s="161"/>
      <c r="H3" s="161"/>
      <c r="I3" s="161"/>
      <c r="J3" s="162"/>
    </row>
    <row r="4" spans="1:10" ht="15.75" thickBot="1">
      <c r="A4" s="60" t="s">
        <v>59</v>
      </c>
      <c r="B4" s="163" t="s">
        <v>60</v>
      </c>
      <c r="C4" s="163"/>
      <c r="D4" s="163"/>
      <c r="E4" s="164"/>
      <c r="F4" s="165" t="s">
        <v>61</v>
      </c>
      <c r="G4" s="163"/>
      <c r="H4" s="163"/>
      <c r="I4" s="163"/>
      <c r="J4" s="61" t="s">
        <v>3</v>
      </c>
    </row>
    <row r="5" spans="1:10" ht="15.75" thickBot="1">
      <c r="A5" s="173" t="s">
        <v>58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ht="4.5" customHeight="1" thickBot="1">
      <c r="A6" s="166"/>
      <c r="B6" s="167"/>
      <c r="C6" s="167"/>
      <c r="D6" s="167"/>
      <c r="E6" s="167"/>
      <c r="F6" s="167"/>
      <c r="G6" s="167"/>
      <c r="H6" s="167"/>
      <c r="I6" s="167"/>
      <c r="J6" s="168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34" t="s">
        <v>62</v>
      </c>
      <c r="C8" s="34"/>
      <c r="D8" s="34"/>
      <c r="E8" s="34"/>
      <c r="F8" s="45"/>
      <c r="G8" s="35" t="s">
        <v>12</v>
      </c>
      <c r="H8" s="35"/>
      <c r="I8" s="35"/>
      <c r="J8" s="183">
        <v>2</v>
      </c>
    </row>
    <row r="9" spans="1:10" ht="15">
      <c r="A9" s="44"/>
      <c r="B9" s="33"/>
      <c r="C9" s="33"/>
      <c r="D9" s="33"/>
      <c r="E9" s="33"/>
      <c r="F9" s="45"/>
      <c r="G9" s="35"/>
      <c r="H9" s="35"/>
      <c r="I9" s="35"/>
      <c r="J9" s="46"/>
    </row>
    <row r="10" spans="1:10" ht="15">
      <c r="A10" s="62" t="s">
        <v>52</v>
      </c>
      <c r="B10" s="63"/>
      <c r="C10" s="64" t="s">
        <v>53</v>
      </c>
      <c r="D10" s="65"/>
      <c r="E10" s="64" t="s">
        <v>54</v>
      </c>
      <c r="F10" s="176"/>
      <c r="G10" s="176"/>
      <c r="H10" s="66"/>
      <c r="I10" s="35"/>
      <c r="J10" s="37"/>
    </row>
    <row r="11" spans="1:10" ht="15">
      <c r="A11" s="62" t="s">
        <v>42</v>
      </c>
      <c r="B11" s="182" t="s">
        <v>63</v>
      </c>
      <c r="C11" s="63"/>
      <c r="D11" s="63"/>
      <c r="E11" s="63"/>
      <c r="F11" s="67"/>
      <c r="G11" s="68"/>
      <c r="H11" s="66"/>
      <c r="I11" s="35"/>
      <c r="J11" s="37"/>
    </row>
    <row r="12" spans="1:10" ht="15">
      <c r="A12" s="69"/>
      <c r="B12" s="45"/>
      <c r="C12" s="45"/>
      <c r="D12" s="45"/>
      <c r="E12" s="45"/>
      <c r="F12" s="45"/>
      <c r="G12" s="45"/>
      <c r="H12" s="45"/>
      <c r="I12" s="45"/>
      <c r="J12" s="70"/>
    </row>
    <row r="13" spans="1:10" ht="15">
      <c r="A13" s="71" t="s">
        <v>56</v>
      </c>
      <c r="B13" s="177" t="s">
        <v>71</v>
      </c>
      <c r="C13" s="177"/>
      <c r="D13" s="177"/>
      <c r="E13" s="72"/>
      <c r="F13" s="72"/>
      <c r="G13" s="72"/>
      <c r="H13" s="72"/>
      <c r="I13" s="72"/>
      <c r="J13" s="73"/>
    </row>
    <row r="14" spans="1:10" ht="15">
      <c r="A14" s="71" t="s">
        <v>57</v>
      </c>
      <c r="B14" s="178" t="s">
        <v>64</v>
      </c>
      <c r="C14" s="178"/>
      <c r="D14" s="178"/>
      <c r="E14" s="178"/>
      <c r="F14" s="178"/>
      <c r="G14" s="74"/>
      <c r="H14" s="74"/>
      <c r="I14" s="74"/>
      <c r="J14" s="75"/>
    </row>
    <row r="15" spans="1:10" ht="17.25" customHeight="1" thickBot="1">
      <c r="A15" s="76" t="s">
        <v>43</v>
      </c>
      <c r="B15" s="181" t="s">
        <v>65</v>
      </c>
      <c r="C15" s="181"/>
      <c r="D15" s="181"/>
      <c r="E15" s="77"/>
      <c r="F15" s="77"/>
      <c r="G15" s="77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71" t="s">
        <v>55</v>
      </c>
      <c r="B17" s="148" t="s">
        <v>6</v>
      </c>
      <c r="C17" s="138" t="s">
        <v>48</v>
      </c>
      <c r="D17" s="138"/>
      <c r="E17" s="79" t="s">
        <v>44</v>
      </c>
      <c r="F17" s="145" t="s">
        <v>45</v>
      </c>
      <c r="G17" s="146"/>
      <c r="H17" s="169" t="s">
        <v>46</v>
      </c>
      <c r="I17" s="170"/>
      <c r="J17" s="80" t="s">
        <v>40</v>
      </c>
    </row>
    <row r="18" spans="1:10" ht="24" customHeight="1">
      <c r="A18" s="172"/>
      <c r="B18" s="149"/>
      <c r="C18" s="78" t="s">
        <v>49</v>
      </c>
      <c r="D18" s="81" t="s">
        <v>50</v>
      </c>
      <c r="E18" s="82">
        <v>0.4</v>
      </c>
      <c r="F18" s="139">
        <v>0.3</v>
      </c>
      <c r="G18" s="140"/>
      <c r="H18" s="179">
        <v>0.3</v>
      </c>
      <c r="I18" s="180"/>
      <c r="J18" s="86" t="s">
        <v>39</v>
      </c>
    </row>
    <row r="19" spans="1:10" s="89" customFormat="1" ht="27.75" customHeight="1">
      <c r="A19" s="87" t="s">
        <v>66</v>
      </c>
      <c r="B19" s="88">
        <v>94495586</v>
      </c>
      <c r="C19" s="88" t="s">
        <v>63</v>
      </c>
      <c r="D19" s="88"/>
      <c r="E19" s="32">
        <v>400</v>
      </c>
      <c r="F19" s="141">
        <v>288</v>
      </c>
      <c r="G19" s="142"/>
      <c r="H19" s="141">
        <v>276</v>
      </c>
      <c r="I19" s="142"/>
      <c r="J19" s="51">
        <f>SUM(E19:I19)</f>
        <v>964</v>
      </c>
    </row>
    <row r="20" spans="1:10" s="89" customFormat="1" ht="27.75" customHeight="1">
      <c r="A20" s="87"/>
      <c r="B20" s="88"/>
      <c r="C20" s="88"/>
      <c r="D20" s="88"/>
      <c r="E20" s="32"/>
      <c r="F20" s="141"/>
      <c r="G20" s="142"/>
      <c r="H20" s="141"/>
      <c r="I20" s="142"/>
      <c r="J20" s="51"/>
    </row>
    <row r="21" spans="1:10" s="89" customFormat="1" ht="27.75" customHeight="1">
      <c r="A21" s="87"/>
      <c r="B21" s="88"/>
      <c r="C21" s="88"/>
      <c r="D21" s="88"/>
      <c r="E21" s="32"/>
      <c r="F21" s="141"/>
      <c r="G21" s="142"/>
      <c r="H21" s="141"/>
      <c r="I21" s="142"/>
      <c r="J21" s="51"/>
    </row>
    <row r="22" spans="1:10" ht="27.75" customHeight="1">
      <c r="A22" s="90"/>
      <c r="B22" s="91"/>
      <c r="C22" s="91"/>
      <c r="D22" s="91"/>
      <c r="E22" s="92"/>
      <c r="F22" s="150"/>
      <c r="G22" s="151"/>
      <c r="H22" s="150"/>
      <c r="I22" s="151"/>
      <c r="J22" s="51"/>
    </row>
    <row r="23" spans="1:10" ht="27.75" customHeight="1">
      <c r="A23" s="93"/>
      <c r="B23" s="91"/>
      <c r="C23" s="91"/>
      <c r="D23" s="91"/>
      <c r="E23" s="32"/>
      <c r="F23" s="141"/>
      <c r="G23" s="142"/>
      <c r="H23" s="141"/>
      <c r="I23" s="142"/>
      <c r="J23" s="51"/>
    </row>
    <row r="24" spans="1:10" ht="27.75" customHeight="1">
      <c r="A24" s="94"/>
      <c r="B24" s="95"/>
      <c r="C24" s="95"/>
      <c r="D24" s="95"/>
      <c r="E24" s="95"/>
      <c r="F24" s="143"/>
      <c r="G24" s="144"/>
      <c r="H24" s="143"/>
      <c r="I24" s="144"/>
      <c r="J24" s="96"/>
    </row>
    <row r="25" spans="1:10" ht="27.75" customHeight="1">
      <c r="A25" s="97"/>
      <c r="B25" s="98"/>
      <c r="C25" s="98"/>
      <c r="D25" s="98"/>
      <c r="E25" s="98"/>
      <c r="F25" s="147"/>
      <c r="G25" s="147"/>
      <c r="H25" s="147"/>
      <c r="I25" s="147"/>
      <c r="J25" s="99"/>
    </row>
    <row r="26" spans="1:10" ht="15">
      <c r="A26" s="44" t="s">
        <v>51</v>
      </c>
      <c r="B26" s="33"/>
      <c r="C26" s="33"/>
      <c r="D26" s="33"/>
      <c r="E26" s="33"/>
      <c r="F26" s="36"/>
      <c r="G26" s="36"/>
      <c r="H26" s="36"/>
      <c r="I26" s="36"/>
      <c r="J26" s="100"/>
    </row>
    <row r="27" spans="1:10" ht="15">
      <c r="A27" s="69"/>
      <c r="B27" s="45"/>
      <c r="C27" s="45"/>
      <c r="D27" s="45"/>
      <c r="E27" s="33"/>
      <c r="F27" s="36"/>
      <c r="G27" s="36"/>
      <c r="H27" s="36"/>
      <c r="I27" s="36"/>
      <c r="J27" s="100"/>
    </row>
    <row r="28" spans="1:10" ht="15">
      <c r="A28" s="69"/>
      <c r="B28" s="45"/>
      <c r="C28" s="45"/>
      <c r="D28" s="45"/>
      <c r="E28" s="33"/>
      <c r="F28" s="36"/>
      <c r="G28" s="36"/>
      <c r="H28" s="36"/>
      <c r="I28" s="36"/>
      <c r="J28" s="100"/>
    </row>
    <row r="29" spans="1:10" ht="15">
      <c r="A29" s="134"/>
      <c r="B29" s="135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36" t="s">
        <v>47</v>
      </c>
      <c r="B30" s="137"/>
      <c r="C30" s="52"/>
      <c r="D30" s="52"/>
      <c r="E30" s="47"/>
      <c r="F30" s="47"/>
      <c r="G30" s="47"/>
      <c r="H30" s="47"/>
      <c r="I30" s="47"/>
      <c r="J30" s="53"/>
    </row>
    <row r="31" ht="15"/>
  </sheetData>
  <sheetProtection/>
  <mergeCells count="34">
    <mergeCell ref="A5:J5"/>
    <mergeCell ref="F10:G10"/>
    <mergeCell ref="B13:D13"/>
    <mergeCell ref="B14:F14"/>
    <mergeCell ref="H19:I19"/>
    <mergeCell ref="A6:J6"/>
    <mergeCell ref="H17:I17"/>
    <mergeCell ref="A17:A18"/>
    <mergeCell ref="H18:I18"/>
    <mergeCell ref="B15:D15"/>
    <mergeCell ref="B1:J1"/>
    <mergeCell ref="B2:J2"/>
    <mergeCell ref="B3:J3"/>
    <mergeCell ref="B4:E4"/>
    <mergeCell ref="F4:I4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H21:I21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">
      <selection activeCell="A23" sqref="A23"/>
    </sheetView>
  </sheetViews>
  <sheetFormatPr defaultColWidth="0" defaultRowHeight="15" zeroHeight="1"/>
  <cols>
    <col min="1" max="1" width="35.00390625" style="59" customWidth="1"/>
    <col min="2" max="2" width="19.57421875" style="59" customWidth="1"/>
    <col min="3" max="3" width="13.8515625" style="59" bestFit="1" customWidth="1"/>
    <col min="4" max="4" width="12.00390625" style="59" customWidth="1"/>
    <col min="5" max="5" width="11.7109375" style="59" customWidth="1"/>
    <col min="6" max="6" width="5.7109375" style="59" customWidth="1"/>
    <col min="7" max="7" width="6.7109375" style="59" customWidth="1"/>
    <col min="8" max="8" width="5.7109375" style="59" customWidth="1"/>
    <col min="9" max="9" width="6.7109375" style="59" customWidth="1"/>
    <col min="10" max="10" width="18.57421875" style="59" customWidth="1"/>
    <col min="11" max="11" width="11.421875" style="59" customWidth="1"/>
    <col min="12" max="16384" width="0" style="59" hidden="1" customWidth="1"/>
  </cols>
  <sheetData>
    <row r="1" spans="1:10" ht="15" customHeight="1">
      <c r="A1" s="38"/>
      <c r="B1" s="152" t="s">
        <v>0</v>
      </c>
      <c r="C1" s="153"/>
      <c r="D1" s="153"/>
      <c r="E1" s="184"/>
      <c r="F1" s="184"/>
      <c r="G1" s="184"/>
      <c r="H1" s="184"/>
      <c r="I1" s="184"/>
      <c r="J1" s="185"/>
    </row>
    <row r="2" spans="1:10" ht="17.25" customHeight="1">
      <c r="A2" s="186"/>
      <c r="B2" s="156" t="s">
        <v>1</v>
      </c>
      <c r="C2" s="157"/>
      <c r="D2" s="157"/>
      <c r="E2" s="187"/>
      <c r="F2" s="187"/>
      <c r="G2" s="187"/>
      <c r="H2" s="187"/>
      <c r="I2" s="187"/>
      <c r="J2" s="188"/>
    </row>
    <row r="3" spans="1:10" ht="18" customHeight="1" thickBot="1">
      <c r="A3" s="189"/>
      <c r="B3" s="160"/>
      <c r="C3" s="161"/>
      <c r="D3" s="161"/>
      <c r="E3" s="161"/>
      <c r="F3" s="161"/>
      <c r="G3" s="161"/>
      <c r="H3" s="161"/>
      <c r="I3" s="161"/>
      <c r="J3" s="162"/>
    </row>
    <row r="4" spans="1:10" ht="15.75" thickBot="1">
      <c r="A4" s="60" t="s">
        <v>59</v>
      </c>
      <c r="B4" s="163" t="s">
        <v>60</v>
      </c>
      <c r="C4" s="163"/>
      <c r="D4" s="163"/>
      <c r="E4" s="164"/>
      <c r="F4" s="165" t="s">
        <v>61</v>
      </c>
      <c r="G4" s="163"/>
      <c r="H4" s="163"/>
      <c r="I4" s="163"/>
      <c r="J4" s="61" t="s">
        <v>3</v>
      </c>
    </row>
    <row r="5" spans="1:10" ht="15.75" thickBot="1">
      <c r="A5" s="173" t="s">
        <v>58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ht="4.5" customHeight="1" thickBot="1">
      <c r="A6" s="166"/>
      <c r="B6" s="167"/>
      <c r="C6" s="167"/>
      <c r="D6" s="167"/>
      <c r="E6" s="167"/>
      <c r="F6" s="167"/>
      <c r="G6" s="167"/>
      <c r="H6" s="167"/>
      <c r="I6" s="167"/>
      <c r="J6" s="168"/>
    </row>
    <row r="7" spans="1:10" ht="6" customHeight="1">
      <c r="A7" s="190"/>
      <c r="B7" s="191"/>
      <c r="C7" s="191"/>
      <c r="D7" s="191"/>
      <c r="E7" s="191"/>
      <c r="F7" s="191"/>
      <c r="G7" s="191"/>
      <c r="H7" s="191"/>
      <c r="I7" s="191"/>
      <c r="J7" s="192"/>
    </row>
    <row r="8" spans="1:10" ht="15">
      <c r="A8" s="193" t="s">
        <v>41</v>
      </c>
      <c r="B8" s="194" t="s">
        <v>62</v>
      </c>
      <c r="C8" s="194"/>
      <c r="D8" s="194"/>
      <c r="E8" s="194"/>
      <c r="F8" s="45"/>
      <c r="G8" s="195" t="s">
        <v>12</v>
      </c>
      <c r="H8" s="195"/>
      <c r="I8" s="195"/>
      <c r="J8" s="183">
        <v>3</v>
      </c>
    </row>
    <row r="9" spans="1:10" ht="15">
      <c r="A9" s="193"/>
      <c r="B9" s="196"/>
      <c r="C9" s="196"/>
      <c r="D9" s="196"/>
      <c r="E9" s="196"/>
      <c r="F9" s="45"/>
      <c r="G9" s="195"/>
      <c r="H9" s="195"/>
      <c r="I9" s="195"/>
      <c r="J9" s="46"/>
    </row>
    <row r="10" spans="1:10" ht="15">
      <c r="A10" s="62" t="s">
        <v>52</v>
      </c>
      <c r="B10" s="63"/>
      <c r="C10" s="64" t="s">
        <v>53</v>
      </c>
      <c r="D10" s="65"/>
      <c r="E10" s="64" t="s">
        <v>54</v>
      </c>
      <c r="F10" s="176"/>
      <c r="G10" s="176"/>
      <c r="H10" s="66"/>
      <c r="I10" s="195"/>
      <c r="J10" s="197"/>
    </row>
    <row r="11" spans="1:10" ht="15">
      <c r="A11" s="62" t="s">
        <v>42</v>
      </c>
      <c r="B11" s="182" t="s">
        <v>63</v>
      </c>
      <c r="C11" s="63"/>
      <c r="D11" s="63"/>
      <c r="E11" s="63"/>
      <c r="F11" s="67"/>
      <c r="G11" s="68"/>
      <c r="H11" s="66"/>
      <c r="I11" s="195"/>
      <c r="J11" s="197"/>
    </row>
    <row r="12" spans="1:10" ht="15">
      <c r="A12" s="69"/>
      <c r="B12" s="45"/>
      <c r="C12" s="45"/>
      <c r="D12" s="45"/>
      <c r="E12" s="45"/>
      <c r="F12" s="45"/>
      <c r="G12" s="45"/>
      <c r="H12" s="45"/>
      <c r="I12" s="45"/>
      <c r="J12" s="70"/>
    </row>
    <row r="13" spans="1:10" ht="15">
      <c r="A13" s="71" t="s">
        <v>56</v>
      </c>
      <c r="B13" s="177" t="s">
        <v>67</v>
      </c>
      <c r="C13" s="177"/>
      <c r="D13" s="177"/>
      <c r="E13" s="72"/>
      <c r="F13" s="72"/>
      <c r="G13" s="72"/>
      <c r="H13" s="72"/>
      <c r="I13" s="72"/>
      <c r="J13" s="73"/>
    </row>
    <row r="14" spans="1:10" ht="15">
      <c r="A14" s="71" t="s">
        <v>57</v>
      </c>
      <c r="B14" s="178" t="s">
        <v>64</v>
      </c>
      <c r="C14" s="178"/>
      <c r="D14" s="178"/>
      <c r="E14" s="178"/>
      <c r="F14" s="178"/>
      <c r="G14" s="74"/>
      <c r="H14" s="74"/>
      <c r="I14" s="74"/>
      <c r="J14" s="75"/>
    </row>
    <row r="15" spans="1:10" ht="17.25" customHeight="1" thickBot="1">
      <c r="A15" s="76" t="s">
        <v>43</v>
      </c>
      <c r="B15" s="181" t="s">
        <v>65</v>
      </c>
      <c r="C15" s="181"/>
      <c r="D15" s="181"/>
      <c r="E15" s="77"/>
      <c r="F15" s="77"/>
      <c r="G15" s="77"/>
      <c r="H15" s="198"/>
      <c r="I15" s="198"/>
      <c r="J15" s="48"/>
    </row>
    <row r="16" spans="1:10" ht="15">
      <c r="A16" s="190"/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ht="24">
      <c r="A17" s="171" t="s">
        <v>55</v>
      </c>
      <c r="B17" s="148" t="s">
        <v>6</v>
      </c>
      <c r="C17" s="138" t="s">
        <v>48</v>
      </c>
      <c r="D17" s="138"/>
      <c r="E17" s="79" t="s">
        <v>44</v>
      </c>
      <c r="F17" s="145" t="s">
        <v>45</v>
      </c>
      <c r="G17" s="146"/>
      <c r="H17" s="169" t="s">
        <v>46</v>
      </c>
      <c r="I17" s="170"/>
      <c r="J17" s="80" t="s">
        <v>40</v>
      </c>
    </row>
    <row r="18" spans="1:10" ht="24" customHeight="1">
      <c r="A18" s="172"/>
      <c r="B18" s="149"/>
      <c r="C18" s="78" t="s">
        <v>49</v>
      </c>
      <c r="D18" s="81" t="s">
        <v>50</v>
      </c>
      <c r="E18" s="82">
        <v>0.4</v>
      </c>
      <c r="F18" s="139">
        <v>0.3</v>
      </c>
      <c r="G18" s="140"/>
      <c r="H18" s="179">
        <v>0.3</v>
      </c>
      <c r="I18" s="180"/>
      <c r="J18" s="86" t="s">
        <v>39</v>
      </c>
    </row>
    <row r="19" spans="1:10" s="89" customFormat="1" ht="27.75" customHeight="1">
      <c r="A19" s="93" t="s">
        <v>68</v>
      </c>
      <c r="B19" s="88">
        <v>41932026</v>
      </c>
      <c r="C19" s="88" t="s">
        <v>63</v>
      </c>
      <c r="D19" s="88"/>
      <c r="E19" s="32">
        <v>399.7</v>
      </c>
      <c r="F19" s="141">
        <v>240</v>
      </c>
      <c r="G19" s="142"/>
      <c r="H19" s="141">
        <v>235.2</v>
      </c>
      <c r="I19" s="142"/>
      <c r="J19" s="51">
        <f>SUM(E19:I19)</f>
        <v>874.9000000000001</v>
      </c>
    </row>
    <row r="20" spans="1:10" s="89" customFormat="1" ht="27.75" customHeight="1">
      <c r="A20" s="93" t="s">
        <v>69</v>
      </c>
      <c r="B20" s="88">
        <v>79519953</v>
      </c>
      <c r="C20" s="88"/>
      <c r="D20" s="88"/>
      <c r="E20" s="32"/>
      <c r="F20" s="141"/>
      <c r="G20" s="142"/>
      <c r="H20" s="141"/>
      <c r="I20" s="142"/>
      <c r="J20" s="51"/>
    </row>
    <row r="21" spans="1:10" ht="27.75" customHeight="1">
      <c r="A21" s="90"/>
      <c r="B21" s="91"/>
      <c r="C21" s="91"/>
      <c r="D21" s="91"/>
      <c r="E21" s="92"/>
      <c r="F21" s="150"/>
      <c r="G21" s="151"/>
      <c r="H21" s="150"/>
      <c r="I21" s="151"/>
      <c r="J21" s="51"/>
    </row>
    <row r="22" spans="1:10" ht="27.75" customHeight="1">
      <c r="A22" s="93"/>
      <c r="B22" s="91"/>
      <c r="C22" s="91"/>
      <c r="D22" s="91"/>
      <c r="E22" s="32"/>
      <c r="F22" s="141"/>
      <c r="G22" s="142"/>
      <c r="H22" s="141"/>
      <c r="I22" s="142"/>
      <c r="J22" s="51"/>
    </row>
    <row r="23" spans="1:10" ht="27.75" customHeight="1">
      <c r="A23" s="201"/>
      <c r="B23" s="202"/>
      <c r="C23" s="202"/>
      <c r="D23" s="202"/>
      <c r="E23" s="202"/>
      <c r="F23" s="203"/>
      <c r="G23" s="204"/>
      <c r="H23" s="203"/>
      <c r="I23" s="204"/>
      <c r="J23" s="205"/>
    </row>
    <row r="24" spans="1:10" ht="27.75" customHeight="1">
      <c r="A24" s="206"/>
      <c r="B24" s="207"/>
      <c r="C24" s="207"/>
      <c r="D24" s="207"/>
      <c r="E24" s="207"/>
      <c r="F24" s="176"/>
      <c r="G24" s="176"/>
      <c r="H24" s="176"/>
      <c r="I24" s="176"/>
      <c r="J24" s="208"/>
    </row>
    <row r="25" spans="1:10" ht="15">
      <c r="A25" s="193" t="s">
        <v>51</v>
      </c>
      <c r="B25" s="196"/>
      <c r="C25" s="196"/>
      <c r="D25" s="196"/>
      <c r="E25" s="196"/>
      <c r="F25" s="66"/>
      <c r="G25" s="66"/>
      <c r="H25" s="66"/>
      <c r="I25" s="66"/>
      <c r="J25" s="209"/>
    </row>
    <row r="26" spans="1:10" ht="15">
      <c r="A26" s="69" t="s">
        <v>70</v>
      </c>
      <c r="B26" s="45"/>
      <c r="C26" s="45"/>
      <c r="D26" s="45"/>
      <c r="E26" s="196"/>
      <c r="F26" s="66"/>
      <c r="G26" s="66"/>
      <c r="H26" s="66"/>
      <c r="I26" s="66"/>
      <c r="J26" s="209"/>
    </row>
    <row r="27" spans="1:10" ht="15">
      <c r="A27" s="69"/>
      <c r="B27" s="45"/>
      <c r="C27" s="45"/>
      <c r="D27" s="45"/>
      <c r="E27" s="196"/>
      <c r="F27" s="66"/>
      <c r="G27" s="66"/>
      <c r="H27" s="66"/>
      <c r="I27" s="66"/>
      <c r="J27" s="209"/>
    </row>
    <row r="28" spans="1:10" ht="15">
      <c r="A28" s="210"/>
      <c r="B28" s="177"/>
      <c r="C28" s="66"/>
      <c r="D28" s="66"/>
      <c r="E28" s="195"/>
      <c r="F28" s="195"/>
      <c r="G28" s="195"/>
      <c r="H28" s="195"/>
      <c r="I28" s="195"/>
      <c r="J28" s="197"/>
    </row>
    <row r="29" spans="1:10" ht="15.75" thickBot="1">
      <c r="A29" s="211" t="s">
        <v>47</v>
      </c>
      <c r="B29" s="212"/>
      <c r="C29" s="213"/>
      <c r="D29" s="213"/>
      <c r="E29" s="198"/>
      <c r="F29" s="198"/>
      <c r="G29" s="198"/>
      <c r="H29" s="198"/>
      <c r="I29" s="198"/>
      <c r="J29" s="214"/>
    </row>
    <row r="30" ht="15"/>
    <row r="31" ht="15"/>
  </sheetData>
  <sheetProtection/>
  <mergeCells count="32">
    <mergeCell ref="A28:B28"/>
    <mergeCell ref="A29:B29"/>
    <mergeCell ref="C17:D17"/>
    <mergeCell ref="F18:G18"/>
    <mergeCell ref="F23:G23"/>
    <mergeCell ref="F17:G17"/>
    <mergeCell ref="F24:G24"/>
    <mergeCell ref="B17:B18"/>
    <mergeCell ref="H24:I24"/>
    <mergeCell ref="F21:G21"/>
    <mergeCell ref="H21:I21"/>
    <mergeCell ref="F19:G19"/>
    <mergeCell ref="H19:I19"/>
    <mergeCell ref="F20:G20"/>
    <mergeCell ref="F22:G22"/>
    <mergeCell ref="H22:I22"/>
    <mergeCell ref="H23:I23"/>
    <mergeCell ref="H20:I20"/>
    <mergeCell ref="B1:J1"/>
    <mergeCell ref="B2:J2"/>
    <mergeCell ref="B3:J3"/>
    <mergeCell ref="B4:E4"/>
    <mergeCell ref="F4:I4"/>
    <mergeCell ref="A6:J6"/>
    <mergeCell ref="H17:I17"/>
    <mergeCell ref="A17:A18"/>
    <mergeCell ref="H18:I18"/>
    <mergeCell ref="B15:D15"/>
    <mergeCell ref="A5:J5"/>
    <mergeCell ref="F10:G10"/>
    <mergeCell ref="B13:D13"/>
    <mergeCell ref="B14:F14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mcospina</cp:lastModifiedBy>
  <cp:lastPrinted>2014-01-21T14:21:05Z</cp:lastPrinted>
  <dcterms:created xsi:type="dcterms:W3CDTF">2009-07-23T14:13:31Z</dcterms:created>
  <dcterms:modified xsi:type="dcterms:W3CDTF">2014-01-21T15:14:52Z</dcterms:modified>
  <cp:category/>
  <cp:version/>
  <cp:contentType/>
  <cp:contentStatus/>
</cp:coreProperties>
</file>